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<sst xmlns="http://schemas.openxmlformats.org/spreadsheetml/2006/main" count="42" uniqueCount="36">
  <si>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Lp.</t>
  </si>
  <si>
    <t>Dział</t>
  </si>
  <si>
    <t>Rozdział</t>
  </si>
  <si>
    <t>§**</t>
  </si>
  <si>
    <t>Nazwa jednostki
 otrzymującej dotację</t>
  </si>
  <si>
    <t>Ogółem kwota dotacji</t>
  </si>
  <si>
    <t>Specjalny Ośrodek Szkolno-Wychowawczy Gimnazjum Specjalne Marki Struga - gimnazjum</t>
  </si>
  <si>
    <t>LO uzup. dla Dorosłych przy ZDZ w Radzyminie</t>
  </si>
  <si>
    <t>Niepubliczne LO dla Dorosłych w Markach</t>
  </si>
  <si>
    <t>LO dla Dorosłych Radzymin J i C Dzioba</t>
  </si>
  <si>
    <t>LO dla Dorosłych Tłuszcz J i C Dzioba</t>
  </si>
  <si>
    <t>Niepubliczne Liceum Ogólnokształcące dla Dorosłych Nr 29 w Wołominie</t>
  </si>
  <si>
    <t>Niepubliczne Uzupełniające Liceum Ogólnokształcące w Kobyłce</t>
  </si>
  <si>
    <t>Uzupełniające Liceum Ogólnokształcące ŻAK</t>
  </si>
  <si>
    <t>Liceum ogólnokształcące ŻAK</t>
  </si>
  <si>
    <t>Policealna Szkoła - Centrum Nauki i Biznesu</t>
  </si>
  <si>
    <t>Niepubliczne Policealne Studium Zawodowe dla Dorosłych w Radzyminie</t>
  </si>
  <si>
    <t>Publiczna Zasadnicza Szkoła Zawodowa w Radzyminie</t>
  </si>
  <si>
    <t>Niepubliczne College w Markach</t>
  </si>
  <si>
    <t>Niepubliczne Policealne Studium Zawodowe dla Dorosłych w Wołominie</t>
  </si>
  <si>
    <t>Niepubliczne Liceum Zawodowe dla Młodzieży w Zielonce</t>
  </si>
  <si>
    <t>Niepubliczne Liceum Profilowane dla Dorosłych w Zielonce</t>
  </si>
  <si>
    <t>Policealna Szkoła Ochrony Gwardia</t>
  </si>
  <si>
    <t xml:space="preserve">Specjalny Ośrodek Szkolno-Wychowawczy Szkoła Zawodowa Specjalna Marki Struga </t>
  </si>
  <si>
    <t>NSWW Marki Struga Przysposabiająca do zawodu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</si>
  <si>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</si>
  <si>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</si>
  <si>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</si>
  <si>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</si>
  <si>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</si>
  <si>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Ośrodek Dokumentacji Etnograficznej</t>
  </si>
  <si>
    <t>Ogółem</t>
  </si>
  <si>
    <t>(** kol. 4 do wykorzystania fakultatywnego)</t>
  </si>
  <si>
    <t>Dotacje podmiotowe w 2009 r.</t>
  </si>
  <si>
    <t>Niepubliczne Zaoczne L.O. D. Bobińska</t>
  </si>
  <si>
    <t>Niepubliczne Zaoczne Uzupełniające L.O. D. Bobińska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</si>
</sst>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6"/>
      <color indexed="8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7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9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2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37" sqref="F3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8.75390625" style="0" customWidth="1"/>
    <col min="5" max="5" width="36.125" style="0" customWidth="1"/>
    <col min="6" max="6" width="17.75390625" style="0" customWidth="1"/>
  </cols>
  <sheetData>
    <row r="1" spans="1:5" ht="19.5" customHeight="1">
      <c r="A1" s="19" t="s">
        <v>33</v>
      </c>
      <c r="B1" s="19"/>
      <c r="C1" s="19"/>
      <c r="D1" s="19"/>
      <c r="E1" s="19"/>
    </row>
    <row r="2" ht="19.5" customHeight="1">
      <c r="E2" s="1"/>
    </row>
    <row r="3" ht="19.5" customHeight="1">
      <c r="E3" s="2"/>
    </row>
    <row r="4" spans="1:6" ht="19.5" customHeight="1">
      <c r="A4" s="21" t="s">
        <v>0</v>
      </c>
      <c r="B4" s="21" t="s">
        <v>1</v>
      </c>
      <c r="C4" s="21" t="s">
        <v>2</v>
      </c>
      <c r="D4" s="22" t="s">
        <v>3</v>
      </c>
      <c r="E4" s="20" t="s">
        <v>4</v>
      </c>
      <c r="F4" s="20" t="s">
        <v>5</v>
      </c>
    </row>
    <row r="5" spans="1:6" ht="19.5" customHeight="1">
      <c r="A5" s="21"/>
      <c r="B5" s="21"/>
      <c r="C5" s="21"/>
      <c r="D5" s="23"/>
      <c r="E5" s="20"/>
      <c r="F5" s="20"/>
    </row>
    <row r="6" spans="1:6" ht="19.5" customHeight="1">
      <c r="A6" s="21"/>
      <c r="B6" s="21"/>
      <c r="C6" s="21"/>
      <c r="D6" s="24"/>
      <c r="E6" s="20"/>
      <c r="F6" s="20"/>
    </row>
    <row r="7" spans="1:6" ht="7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7</v>
      </c>
    </row>
    <row r="8" spans="1:6" ht="40.5" customHeight="1">
      <c r="A8" s="4">
        <v>1</v>
      </c>
      <c r="B8" s="12">
        <v>801</v>
      </c>
      <c r="C8" s="12">
        <v>80111</v>
      </c>
      <c r="D8" s="13">
        <v>2540</v>
      </c>
      <c r="E8" s="14" t="s">
        <v>6</v>
      </c>
      <c r="F8" s="15">
        <v>150783</v>
      </c>
    </row>
    <row r="9" spans="1:6" ht="21.75" customHeight="1">
      <c r="A9" s="4">
        <v>2</v>
      </c>
      <c r="B9" s="12">
        <v>801</v>
      </c>
      <c r="C9" s="12">
        <v>80120</v>
      </c>
      <c r="D9" s="13">
        <v>2540</v>
      </c>
      <c r="E9" s="14" t="s">
        <v>7</v>
      </c>
      <c r="F9" s="15">
        <v>194980</v>
      </c>
    </row>
    <row r="10" spans="1:6" ht="22.5" customHeight="1">
      <c r="A10" s="4">
        <v>3</v>
      </c>
      <c r="B10" s="12">
        <v>801</v>
      </c>
      <c r="C10" s="12">
        <v>80120</v>
      </c>
      <c r="D10" s="13">
        <v>2540</v>
      </c>
      <c r="E10" s="14" t="s">
        <v>8</v>
      </c>
      <c r="F10" s="15">
        <v>129204</v>
      </c>
    </row>
    <row r="11" spans="1:6" ht="22.5" customHeight="1">
      <c r="A11" s="4">
        <v>4</v>
      </c>
      <c r="B11" s="12">
        <v>801</v>
      </c>
      <c r="C11" s="12">
        <v>80120</v>
      </c>
      <c r="D11" s="13">
        <v>2540</v>
      </c>
      <c r="E11" s="14" t="s">
        <v>9</v>
      </c>
      <c r="F11" s="15">
        <v>147997</v>
      </c>
    </row>
    <row r="12" spans="1:6" ht="17.25" customHeight="1">
      <c r="A12" s="4">
        <v>5</v>
      </c>
      <c r="B12" s="12">
        <v>801</v>
      </c>
      <c r="C12" s="12">
        <v>80120</v>
      </c>
      <c r="D12" s="13">
        <v>2540</v>
      </c>
      <c r="E12" s="16" t="s">
        <v>10</v>
      </c>
      <c r="F12" s="17">
        <v>202028</v>
      </c>
    </row>
    <row r="13" spans="1:6" ht="17.25" customHeight="1">
      <c r="A13" s="4">
        <v>6</v>
      </c>
      <c r="B13" s="12">
        <v>801</v>
      </c>
      <c r="C13" s="12">
        <v>80120</v>
      </c>
      <c r="D13" s="13">
        <v>2540</v>
      </c>
      <c r="E13" s="16" t="s">
        <v>34</v>
      </c>
      <c r="F13" s="17">
        <v>58142</v>
      </c>
    </row>
    <row r="14" spans="1:6" ht="23.25" customHeight="1">
      <c r="A14" s="4">
        <v>7</v>
      </c>
      <c r="B14" s="12">
        <v>801</v>
      </c>
      <c r="C14" s="12">
        <v>80120</v>
      </c>
      <c r="D14" s="13">
        <v>2540</v>
      </c>
      <c r="E14" s="16" t="s">
        <v>35</v>
      </c>
      <c r="F14" s="17">
        <v>52856</v>
      </c>
    </row>
    <row r="15" spans="1:6" ht="27" customHeight="1">
      <c r="A15" s="4">
        <v>8</v>
      </c>
      <c r="B15" s="12">
        <v>801</v>
      </c>
      <c r="C15" s="12">
        <v>80120</v>
      </c>
      <c r="D15" s="13">
        <v>2540</v>
      </c>
      <c r="E15" s="16" t="s">
        <v>11</v>
      </c>
      <c r="F15" s="17">
        <v>619003</v>
      </c>
    </row>
    <row r="16" spans="1:6" ht="29.25" customHeight="1">
      <c r="A16" s="4">
        <v>9</v>
      </c>
      <c r="B16" s="12">
        <v>801</v>
      </c>
      <c r="C16" s="12">
        <v>80120</v>
      </c>
      <c r="D16" s="13">
        <v>2540</v>
      </c>
      <c r="E16" s="16" t="s">
        <v>12</v>
      </c>
      <c r="F16" s="17">
        <v>61078</v>
      </c>
    </row>
    <row r="17" spans="1:6" ht="24.75" customHeight="1">
      <c r="A17" s="4">
        <v>10</v>
      </c>
      <c r="B17" s="12">
        <v>801</v>
      </c>
      <c r="C17" s="12">
        <v>80120</v>
      </c>
      <c r="D17" s="13">
        <v>2540</v>
      </c>
      <c r="E17" s="16" t="s">
        <v>13</v>
      </c>
      <c r="F17" s="17">
        <v>227868</v>
      </c>
    </row>
    <row r="18" spans="1:6" ht="16.5" customHeight="1">
      <c r="A18" s="4">
        <v>11</v>
      </c>
      <c r="B18" s="12">
        <v>801</v>
      </c>
      <c r="C18" s="12">
        <v>80120</v>
      </c>
      <c r="D18" s="13">
        <v>2540</v>
      </c>
      <c r="E18" s="16" t="s">
        <v>14</v>
      </c>
      <c r="F18" s="17">
        <v>164441</v>
      </c>
    </row>
    <row r="19" spans="1:6" ht="26.25" customHeight="1">
      <c r="A19" s="4">
        <v>12</v>
      </c>
      <c r="B19" s="12">
        <v>801</v>
      </c>
      <c r="C19" s="12">
        <v>80130</v>
      </c>
      <c r="D19" s="13">
        <v>2540</v>
      </c>
      <c r="E19" s="16" t="s">
        <v>15</v>
      </c>
      <c r="F19" s="17">
        <v>1139123</v>
      </c>
    </row>
    <row r="20" spans="1:6" ht="24.75" customHeight="1">
      <c r="A20" s="4">
        <v>13</v>
      </c>
      <c r="B20" s="12">
        <v>801</v>
      </c>
      <c r="C20" s="12">
        <v>80130</v>
      </c>
      <c r="D20" s="13">
        <v>2540</v>
      </c>
      <c r="E20" s="16" t="s">
        <v>16</v>
      </c>
      <c r="F20" s="17">
        <v>61788</v>
      </c>
    </row>
    <row r="21" spans="1:6" ht="26.25" customHeight="1">
      <c r="A21" s="4">
        <v>14</v>
      </c>
      <c r="B21" s="12">
        <v>801</v>
      </c>
      <c r="C21" s="12">
        <v>80130</v>
      </c>
      <c r="D21" s="13">
        <v>2590</v>
      </c>
      <c r="E21" s="16" t="s">
        <v>17</v>
      </c>
      <c r="F21" s="17">
        <v>873559</v>
      </c>
    </row>
    <row r="22" spans="1:6" ht="16.5" customHeight="1">
      <c r="A22" s="4">
        <v>15</v>
      </c>
      <c r="B22" s="12">
        <v>801</v>
      </c>
      <c r="C22" s="12">
        <v>80130</v>
      </c>
      <c r="D22" s="13">
        <v>2540</v>
      </c>
      <c r="E22" s="16" t="s">
        <v>18</v>
      </c>
      <c r="F22" s="17">
        <v>52282</v>
      </c>
    </row>
    <row r="23" spans="1:6" ht="27.75" customHeight="1">
      <c r="A23" s="4">
        <v>16</v>
      </c>
      <c r="B23" s="12">
        <v>801</v>
      </c>
      <c r="C23" s="12">
        <v>80130</v>
      </c>
      <c r="D23" s="13">
        <v>2540</v>
      </c>
      <c r="E23" s="16" t="s">
        <v>19</v>
      </c>
      <c r="F23" s="17">
        <v>155263</v>
      </c>
    </row>
    <row r="24" spans="1:6" ht="26.25" customHeight="1">
      <c r="A24" s="4">
        <v>17</v>
      </c>
      <c r="B24" s="12">
        <v>801</v>
      </c>
      <c r="C24" s="12">
        <v>80130</v>
      </c>
      <c r="D24" s="13">
        <v>2540</v>
      </c>
      <c r="E24" s="16" t="s">
        <v>20</v>
      </c>
      <c r="F24" s="17">
        <v>35278</v>
      </c>
    </row>
    <row r="25" spans="1:6" ht="27.75" customHeight="1">
      <c r="A25" s="4">
        <v>18</v>
      </c>
      <c r="B25" s="12">
        <v>801</v>
      </c>
      <c r="C25" s="12">
        <v>80130</v>
      </c>
      <c r="D25" s="13">
        <v>2540</v>
      </c>
      <c r="E25" s="16" t="s">
        <v>21</v>
      </c>
      <c r="F25" s="17">
        <v>426973</v>
      </c>
    </row>
    <row r="26" spans="1:6" ht="17.25" customHeight="1">
      <c r="A26" s="4">
        <v>19</v>
      </c>
      <c r="B26" s="12">
        <v>801</v>
      </c>
      <c r="C26" s="12">
        <v>80130</v>
      </c>
      <c r="D26" s="13">
        <v>2540</v>
      </c>
      <c r="E26" s="16" t="s">
        <v>22</v>
      </c>
      <c r="F26" s="17">
        <v>145757</v>
      </c>
    </row>
    <row r="27" spans="1:6" ht="29.25" customHeight="1">
      <c r="A27" s="4">
        <v>20</v>
      </c>
      <c r="B27" s="12">
        <v>801</v>
      </c>
      <c r="C27" s="12">
        <v>80134</v>
      </c>
      <c r="D27" s="13">
        <v>2540</v>
      </c>
      <c r="E27" s="16" t="s">
        <v>23</v>
      </c>
      <c r="F27" s="17">
        <v>208966</v>
      </c>
    </row>
    <row r="28" spans="1:6" ht="26.25" customHeight="1">
      <c r="A28" s="4">
        <v>21</v>
      </c>
      <c r="B28" s="12">
        <v>801</v>
      </c>
      <c r="C28" s="12">
        <v>80134</v>
      </c>
      <c r="D28" s="13">
        <v>2540</v>
      </c>
      <c r="E28" s="16" t="s">
        <v>24</v>
      </c>
      <c r="F28" s="17">
        <v>125380</v>
      </c>
    </row>
    <row r="29" spans="1:6" ht="26.25" customHeight="1">
      <c r="A29" s="21" t="s">
        <v>0</v>
      </c>
      <c r="B29" s="21" t="s">
        <v>1</v>
      </c>
      <c r="C29" s="21" t="s">
        <v>2</v>
      </c>
      <c r="D29" s="22" t="s">
        <v>3</v>
      </c>
      <c r="E29" s="20" t="s">
        <v>4</v>
      </c>
      <c r="F29" s="20" t="s">
        <v>5</v>
      </c>
    </row>
    <row r="30" spans="1:6" ht="26.25" customHeight="1">
      <c r="A30" s="21"/>
      <c r="B30" s="21"/>
      <c r="C30" s="21"/>
      <c r="D30" s="23"/>
      <c r="E30" s="20"/>
      <c r="F30" s="20"/>
    </row>
    <row r="31" spans="1:6" ht="25.5" customHeight="1">
      <c r="A31" s="21"/>
      <c r="B31" s="21"/>
      <c r="C31" s="21"/>
      <c r="D31" s="24"/>
      <c r="E31" s="20"/>
      <c r="F31" s="20"/>
    </row>
    <row r="32" spans="1:6" ht="13.5" customHeight="1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7</v>
      </c>
    </row>
    <row r="33" spans="1:6" ht="40.5" customHeight="1">
      <c r="A33" s="4">
        <v>22</v>
      </c>
      <c r="B33" s="4">
        <v>854</v>
      </c>
      <c r="C33" s="4">
        <v>85403</v>
      </c>
      <c r="D33" s="4">
        <v>2540</v>
      </c>
      <c r="E33" s="8" t="s">
        <v>25</v>
      </c>
      <c r="F33" s="7">
        <v>870008</v>
      </c>
    </row>
    <row r="34" spans="1:6" ht="36.75" customHeight="1">
      <c r="A34" s="13">
        <v>23</v>
      </c>
      <c r="B34" s="12">
        <v>854</v>
      </c>
      <c r="C34" s="12">
        <v>85403</v>
      </c>
      <c r="D34" s="13">
        <v>2540</v>
      </c>
      <c r="E34" s="16" t="s">
        <v>26</v>
      </c>
      <c r="F34" s="17">
        <v>1464810</v>
      </c>
    </row>
    <row r="35" spans="1:6" ht="26.25" customHeight="1">
      <c r="A35" s="13">
        <v>24</v>
      </c>
      <c r="B35" s="12">
        <v>854</v>
      </c>
      <c r="C35" s="12">
        <v>85403</v>
      </c>
      <c r="D35" s="13">
        <v>2540</v>
      </c>
      <c r="E35" s="16" t="s">
        <v>27</v>
      </c>
      <c r="F35" s="17">
        <v>727966</v>
      </c>
    </row>
    <row r="36" spans="1:6" ht="15" customHeight="1">
      <c r="A36" s="4">
        <v>25</v>
      </c>
      <c r="B36" s="5">
        <v>854</v>
      </c>
      <c r="C36" s="5">
        <v>85410</v>
      </c>
      <c r="D36" s="4">
        <v>2540</v>
      </c>
      <c r="E36" s="6" t="s">
        <v>28</v>
      </c>
      <c r="F36" s="7">
        <v>12292</v>
      </c>
    </row>
    <row r="37" spans="1:6" ht="27.75" customHeight="1">
      <c r="A37" s="13">
        <v>26</v>
      </c>
      <c r="B37" s="5">
        <v>854</v>
      </c>
      <c r="C37" s="5">
        <v>85419</v>
      </c>
      <c r="D37" s="4">
        <v>2540</v>
      </c>
      <c r="E37" s="6" t="s">
        <v>29</v>
      </c>
      <c r="F37" s="7">
        <v>1025025</v>
      </c>
    </row>
    <row r="38" spans="1:6" ht="27.75" customHeight="1">
      <c r="A38" s="13">
        <v>27</v>
      </c>
      <c r="B38" s="5">
        <v>921</v>
      </c>
      <c r="C38" s="5">
        <v>92119</v>
      </c>
      <c r="D38" s="4">
        <v>2480</v>
      </c>
      <c r="E38" s="6" t="s">
        <v>30</v>
      </c>
      <c r="F38" s="7">
        <v>223919</v>
      </c>
    </row>
    <row r="39" spans="1:6" s="2" customFormat="1" ht="23.25" customHeight="1">
      <c r="A39" s="18" t="s">
        <v>31</v>
      </c>
      <c r="B39" s="18"/>
      <c r="C39" s="18"/>
      <c r="D39" s="18"/>
      <c r="E39" s="18"/>
      <c r="F39" s="9">
        <f>SUM(F8+F9+F10+F11+F12+F13+F14+F15+F16+F17+F18+F19+F20+F21+F22+F23+F24+F25+F26+F27+F28+F33+F34+F35+F36+F37+F38)</f>
        <v>9556769</v>
      </c>
    </row>
    <row r="40" spans="1:5" ht="12.75">
      <c r="A40" s="10"/>
      <c r="B40" s="10"/>
      <c r="C40" s="10"/>
      <c r="D40" s="10"/>
      <c r="E40" s="10"/>
    </row>
    <row r="41" spans="1:5" ht="12.75">
      <c r="A41" s="11" t="s">
        <v>32</v>
      </c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</sheetData>
  <sheetProtection/>
  <mergeCells count="14">
    <mergeCell ref="F4:F6"/>
    <mergeCell ref="F29:F31"/>
    <mergeCell ref="B29:B31"/>
    <mergeCell ref="C29:C31"/>
    <mergeCell ref="D29:D31"/>
    <mergeCell ref="E29:E31"/>
    <mergeCell ref="A39:E39"/>
    <mergeCell ref="A1:E1"/>
    <mergeCell ref="E4:E6"/>
    <mergeCell ref="A4:A6"/>
    <mergeCell ref="B4:B6"/>
    <mergeCell ref="C4:C6"/>
    <mergeCell ref="D4:D6"/>
    <mergeCell ref="A29:A31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9
do uchwały Rady Powiatu Wołomińskiego nr XXVI-196/08 
z dnia 18.12.2008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2008-12-19T09:23:52Z</cp:lastPrinted>
  <dcterms:created xsi:type="dcterms:W3CDTF">2008-04-08T12:35:09Z</dcterms:created>
  <dcterms:modified xsi:type="dcterms:W3CDTF">2008-12-19T09:23:53Z</dcterms:modified>
  <cp:category/>
  <cp:version/>
  <cp:contentType/>
  <cp:contentStatus/>
</cp:coreProperties>
</file>